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43840" yWindow="1200" windowWidth="25600" windowHeight="16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<sst xmlns="http://schemas.openxmlformats.org/spreadsheetml/2006/main" count="67" uniqueCount="37">
  <si>
    <t>Children's Kiva Montessori School</t>
  </si>
  <si>
    <t>Date</t>
  </si>
  <si>
    <t>Vendor</t>
  </si>
  <si>
    <t>Description</t>
  </si>
  <si>
    <t>Amount</t>
  </si>
  <si>
    <t>Employee Vendor</t>
  </si>
  <si>
    <t>Dolores State Bank</t>
  </si>
  <si>
    <t>Debit Transaction</t>
  </si>
  <si>
    <t>Service Charge</t>
  </si>
  <si>
    <t>General Op 01 Acct</t>
  </si>
  <si>
    <t>Pioneer Printing</t>
  </si>
  <si>
    <t>January 1 through March 31, 2017</t>
  </si>
  <si>
    <t>Field Trip</t>
  </si>
  <si>
    <t>RE-1 Lunch Fund</t>
  </si>
  <si>
    <t>X</t>
  </si>
  <si>
    <t>Wednesday Club</t>
  </si>
  <si>
    <t>Montessori Education Center of the Rockies</t>
  </si>
  <si>
    <t>Staff Training</t>
  </si>
  <si>
    <t>The Dinosaur Museum</t>
  </si>
  <si>
    <t>Four Corners School of Outdoor Education</t>
  </si>
  <si>
    <t>RE-1 General Fund</t>
  </si>
  <si>
    <t>Transportation for Field Trips</t>
  </si>
  <si>
    <t>Wednesday Clubs</t>
  </si>
  <si>
    <t>Crow Canyon Archeological Center</t>
  </si>
  <si>
    <t>Office Outpost</t>
  </si>
  <si>
    <t>Classroom Supplies</t>
  </si>
  <si>
    <t>MCHS Employee</t>
  </si>
  <si>
    <t>Hours for Spring Program</t>
  </si>
  <si>
    <t>Southwest Designs</t>
  </si>
  <si>
    <t>Track and Field Shirts</t>
  </si>
  <si>
    <t>Wednesday Club Supplies</t>
  </si>
  <si>
    <t>Lunches</t>
  </si>
  <si>
    <t>Field Trip Supplies</t>
  </si>
  <si>
    <t>San Juan College</t>
  </si>
  <si>
    <t>San Juan Mountains Association</t>
  </si>
  <si>
    <t>CKMS 02 Account</t>
  </si>
  <si>
    <t>To Reimburse 02 Account for 01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</si>
</sst>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3" fontId="0" fillId="0" borderId="0" xfId="0" applyNumberFormat="1"/>
    <xf numFmtId="164" fontId="0" fillId="0" borderId="2" xfId="0" applyNumberFormat="1" applyBorder="1"/>
    <xf numFmtId="39" fontId="0" fillId="0" borderId="0" xfId="0" applyNumberFormat="1"/>
    <xf numFmtId="3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0"/>
  <sheetViews>
    <sheetView tabSelected="1" workbookViewId="0">
      <selection activeCell="A36" sqref="A36"/>
    </sheetView>
  </sheetViews>
  <sheetFormatPr baseColWidth="10" defaultRowHeight="15" x14ac:dyDescent="0"/>
  <cols>
    <col min="2" max="2" width="5.33203125" customWidth="1"/>
    <col min="3" max="3" width="32.33203125" bestFit="1" customWidth="1"/>
    <col min="4" max="4" width="10.6640625" customWidth="1"/>
    <col min="5" max="5" width="11.33203125" customWidth="1"/>
    <col min="7" max="7" width="31.6640625" bestFit="1" customWidth="1"/>
    <col min="9" max="9" width="10.83203125" style="4"/>
    <col min="10" max="10" width="12.5" bestFit="1" customWidth="1"/>
  </cols>
  <sheetData>
    <row r="1" spans="1:10">
      <c r="A1" t="s">
        <v>0</v>
      </c>
    </row>
    <row r="2" spans="1:10">
      <c r="A2" t="s">
        <v>9</v>
      </c>
    </row>
    <row r="3" spans="1:10">
      <c r="A3" t="s">
        <v>11</v>
      </c>
    </row>
    <row r="6" spans="1:10">
      <c r="A6" t="s">
        <v>1</v>
      </c>
      <c r="C6" t="s">
        <v>2</v>
      </c>
      <c r="E6" t="s">
        <v>7</v>
      </c>
      <c r="G6" t="s">
        <v>3</v>
      </c>
      <c r="I6" s="4" t="s">
        <v>4</v>
      </c>
    </row>
    <row r="8" spans="1:10">
      <c r="A8" s="1">
        <v>42832</v>
      </c>
      <c r="C8" t="s">
        <v>5</v>
      </c>
      <c r="G8" t="s">
        <v>15</v>
      </c>
      <c r="I8" s="4">
        <v>437.71</v>
      </c>
    </row>
    <row r="9" spans="1:10">
      <c r="A9" s="1">
        <v>42839</v>
      </c>
      <c r="C9" t="s">
        <v>16</v>
      </c>
      <c r="G9" t="s">
        <v>17</v>
      </c>
      <c r="I9" s="4">
        <v>200</v>
      </c>
      <c r="J9" s="2"/>
    </row>
    <row r="10" spans="1:10">
      <c r="A10" s="1">
        <v>42839</v>
      </c>
      <c r="C10" t="s">
        <v>13</v>
      </c>
      <c r="G10" t="s">
        <v>31</v>
      </c>
      <c r="I10" s="4">
        <v>362</v>
      </c>
      <c r="J10" s="2"/>
    </row>
    <row r="11" spans="1:10">
      <c r="A11" s="1">
        <v>42839</v>
      </c>
      <c r="C11" t="s">
        <v>18</v>
      </c>
      <c r="G11" t="s">
        <v>12</v>
      </c>
      <c r="I11" s="4">
        <v>82.5</v>
      </c>
      <c r="J11" s="2"/>
    </row>
    <row r="12" spans="1:10">
      <c r="A12" s="1">
        <v>42853</v>
      </c>
      <c r="C12" t="s">
        <v>19</v>
      </c>
      <c r="G12" t="s">
        <v>12</v>
      </c>
      <c r="I12" s="4">
        <v>156</v>
      </c>
      <c r="J12" s="2"/>
    </row>
    <row r="13" spans="1:10">
      <c r="A13" s="1">
        <v>42853</v>
      </c>
      <c r="C13" t="s">
        <v>20</v>
      </c>
      <c r="G13" t="s">
        <v>21</v>
      </c>
      <c r="I13" s="4">
        <v>245.05</v>
      </c>
      <c r="J13" s="2"/>
    </row>
    <row r="14" spans="1:10">
      <c r="A14" s="1">
        <v>42855</v>
      </c>
      <c r="C14" t="s">
        <v>6</v>
      </c>
      <c r="E14" t="s">
        <v>14</v>
      </c>
      <c r="G14" t="s">
        <v>8</v>
      </c>
      <c r="I14" s="4">
        <v>6.2</v>
      </c>
      <c r="J14" s="2"/>
    </row>
    <row r="15" spans="1:10">
      <c r="A15" s="1">
        <v>42859</v>
      </c>
      <c r="C15" t="s">
        <v>5</v>
      </c>
      <c r="G15" t="s">
        <v>22</v>
      </c>
      <c r="I15" s="4">
        <v>752.06</v>
      </c>
      <c r="J15" s="2"/>
    </row>
    <row r="16" spans="1:10">
      <c r="A16" s="1">
        <v>42867</v>
      </c>
      <c r="C16" t="s">
        <v>23</v>
      </c>
      <c r="G16" t="s">
        <v>12</v>
      </c>
      <c r="I16" s="4">
        <v>1100</v>
      </c>
      <c r="J16" s="2"/>
    </row>
    <row r="17" spans="1:10">
      <c r="A17" s="1">
        <v>42867</v>
      </c>
      <c r="C17" t="s">
        <v>24</v>
      </c>
      <c r="G17" t="s">
        <v>25</v>
      </c>
      <c r="I17" s="4">
        <v>529.34</v>
      </c>
      <c r="J17" s="2"/>
    </row>
    <row r="18" spans="1:10">
      <c r="A18" s="1">
        <v>42873</v>
      </c>
      <c r="C18" t="s">
        <v>26</v>
      </c>
      <c r="G18" t="s">
        <v>27</v>
      </c>
      <c r="I18" s="4">
        <v>45</v>
      </c>
      <c r="J18" s="2"/>
    </row>
    <row r="19" spans="1:10">
      <c r="A19" s="1">
        <v>42873</v>
      </c>
      <c r="C19" t="s">
        <v>26</v>
      </c>
      <c r="G19" t="s">
        <v>27</v>
      </c>
      <c r="I19" s="4">
        <v>45</v>
      </c>
      <c r="J19" s="2"/>
    </row>
    <row r="20" spans="1:10">
      <c r="A20" s="1">
        <v>42873</v>
      </c>
      <c r="C20" t="s">
        <v>28</v>
      </c>
      <c r="G20" t="s">
        <v>29</v>
      </c>
      <c r="I20" s="4">
        <v>180</v>
      </c>
      <c r="J20" s="2"/>
    </row>
    <row r="21" spans="1:10">
      <c r="A21" s="1">
        <v>42881</v>
      </c>
      <c r="C21" t="s">
        <v>23</v>
      </c>
      <c r="G21" t="s">
        <v>12</v>
      </c>
      <c r="I21" s="4">
        <v>950</v>
      </c>
      <c r="J21" s="2"/>
    </row>
    <row r="22" spans="1:10">
      <c r="A22" s="1">
        <v>42886</v>
      </c>
      <c r="C22" t="s">
        <v>6</v>
      </c>
      <c r="E22" t="s">
        <v>14</v>
      </c>
      <c r="G22" t="s">
        <v>8</v>
      </c>
      <c r="I22" s="4">
        <v>6.6</v>
      </c>
      <c r="J22" s="2"/>
    </row>
    <row r="23" spans="1:10">
      <c r="A23" s="1">
        <v>42887</v>
      </c>
      <c r="C23" t="s">
        <v>5</v>
      </c>
      <c r="G23" t="s">
        <v>30</v>
      </c>
      <c r="I23" s="4">
        <v>230.55</v>
      </c>
      <c r="J23" s="2"/>
    </row>
    <row r="24" spans="1:10">
      <c r="A24" s="1">
        <v>42887</v>
      </c>
      <c r="C24" t="s">
        <v>5</v>
      </c>
      <c r="G24" t="s">
        <v>25</v>
      </c>
      <c r="I24" s="4">
        <v>116.65</v>
      </c>
      <c r="J24" s="2"/>
    </row>
    <row r="25" spans="1:10">
      <c r="A25" s="1">
        <v>42887</v>
      </c>
      <c r="C25" t="s">
        <v>5</v>
      </c>
      <c r="G25" t="s">
        <v>30</v>
      </c>
      <c r="I25" s="4">
        <v>28</v>
      </c>
      <c r="J25" s="2"/>
    </row>
    <row r="26" spans="1:10">
      <c r="A26" s="1">
        <v>42887</v>
      </c>
      <c r="C26" t="s">
        <v>5</v>
      </c>
      <c r="G26" t="s">
        <v>12</v>
      </c>
      <c r="I26" s="4">
        <v>328.8</v>
      </c>
      <c r="J26" s="2"/>
    </row>
    <row r="27" spans="1:10">
      <c r="A27" s="1">
        <v>42887</v>
      </c>
      <c r="C27" t="s">
        <v>20</v>
      </c>
      <c r="G27" t="s">
        <v>21</v>
      </c>
      <c r="I27" s="4">
        <v>56.55</v>
      </c>
      <c r="J27" s="2"/>
    </row>
    <row r="28" spans="1:10">
      <c r="A28" s="1">
        <v>42887</v>
      </c>
      <c r="C28" t="s">
        <v>13</v>
      </c>
      <c r="G28" t="s">
        <v>31</v>
      </c>
      <c r="I28" s="4">
        <v>438</v>
      </c>
      <c r="J28" s="2"/>
    </row>
    <row r="29" spans="1:10">
      <c r="A29" s="1">
        <v>42887</v>
      </c>
      <c r="C29" t="s">
        <v>5</v>
      </c>
      <c r="G29" t="s">
        <v>32</v>
      </c>
      <c r="I29" s="4">
        <v>8.0500000000000007</v>
      </c>
      <c r="J29" s="2"/>
    </row>
    <row r="30" spans="1:10">
      <c r="A30" s="1">
        <v>42887</v>
      </c>
      <c r="C30" t="s">
        <v>33</v>
      </c>
      <c r="G30" t="s">
        <v>12</v>
      </c>
      <c r="I30" s="4">
        <v>189</v>
      </c>
      <c r="J30" s="2"/>
    </row>
    <row r="31" spans="1:10">
      <c r="A31" s="1">
        <v>42887</v>
      </c>
      <c r="C31" t="s">
        <v>34</v>
      </c>
      <c r="G31" t="s">
        <v>15</v>
      </c>
      <c r="I31" s="4">
        <v>350</v>
      </c>
      <c r="J31" s="2"/>
    </row>
    <row r="32" spans="1:10">
      <c r="A32" s="1">
        <v>42901</v>
      </c>
      <c r="C32" t="s">
        <v>5</v>
      </c>
      <c r="G32" t="s">
        <v>25</v>
      </c>
      <c r="I32" s="4">
        <v>743.72</v>
      </c>
      <c r="J32" s="2"/>
    </row>
    <row r="33" spans="1:10">
      <c r="A33" s="1">
        <v>42901</v>
      </c>
      <c r="C33" t="s">
        <v>10</v>
      </c>
      <c r="G33" t="s">
        <v>25</v>
      </c>
      <c r="I33" s="4">
        <v>247.95</v>
      </c>
      <c r="J33" s="2"/>
    </row>
    <row r="34" spans="1:10">
      <c r="A34" s="1">
        <v>42916</v>
      </c>
      <c r="C34" t="s">
        <v>6</v>
      </c>
      <c r="E34" t="s">
        <v>14</v>
      </c>
      <c r="G34" t="s">
        <v>8</v>
      </c>
      <c r="I34" s="4">
        <v>7.2</v>
      </c>
      <c r="J34" s="2"/>
    </row>
    <row r="35" spans="1:10">
      <c r="A35" s="1">
        <v>42916</v>
      </c>
      <c r="C35" t="s">
        <v>35</v>
      </c>
      <c r="G35" t="s">
        <v>36</v>
      </c>
      <c r="I35" s="4">
        <v>702.84</v>
      </c>
      <c r="J35" s="2"/>
    </row>
    <row r="36" spans="1:10">
      <c r="A36" s="1"/>
      <c r="J36" s="2"/>
    </row>
    <row r="37" spans="1:10">
      <c r="A37" s="1"/>
      <c r="J37" s="2"/>
    </row>
    <row r="38" spans="1:10">
      <c r="I38" s="5"/>
      <c r="J38" s="2"/>
    </row>
    <row r="39" spans="1:10" ht="16" thickBot="1">
      <c r="J39" s="3">
        <f>SUM(I8:I1176)</f>
        <v>8544.77</v>
      </c>
    </row>
    <row r="40" spans="1:10" ht="16" thickTop="1"/>
  </sheetData>
  <phoneticPr fontId="1" type="noConversion"/>
  <pageMargins left="0.75" right="0.75" top="1" bottom="1" header="0.5" footer="0.5"/>
  <pageSetup scale="90" fitToHeight="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Josh Warinner</cp:lastModifiedBy>
  <cp:lastPrinted>2016-02-23T20:05:00Z</cp:lastPrinted>
  <dcterms:created xsi:type="dcterms:W3CDTF">2015-10-27T14:52:29Z</dcterms:created>
  <dcterms:modified xsi:type="dcterms:W3CDTF">2017-09-26T15:04:10Z</dcterms:modified>
</cp:coreProperties>
</file>